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20" windowHeight="9975" activeTab="0"/>
  </bookViews>
  <sheets>
    <sheet name="Arkusz1" sheetId="1" r:id="rId1"/>
  </sheets>
  <definedNames>
    <definedName name="_xlnm._FilterDatabase" localSheetId="0" hidden="1">'Arkusz1'!$C$2:$H$2</definedName>
    <definedName name="_xlnm.Print_Area" localSheetId="0">'Arkusz1'!$B$1:$H$11</definedName>
  </definedNames>
  <calcPr fullCalcOnLoad="1"/>
</workbook>
</file>

<file path=xl/sharedStrings.xml><?xml version="1.0" encoding="utf-8"?>
<sst xmlns="http://schemas.openxmlformats.org/spreadsheetml/2006/main" count="48" uniqueCount="48">
  <si>
    <t>Nazwa Beneficjenta</t>
  </si>
  <si>
    <t>Adres Beneficjenta</t>
  </si>
  <si>
    <t>Tytuł projektu</t>
  </si>
  <si>
    <t>Numer projektu</t>
  </si>
  <si>
    <t>Wartość projektu</t>
  </si>
  <si>
    <t>Data podpisania umowy</t>
  </si>
  <si>
    <t>SUMA</t>
  </si>
  <si>
    <t>Lista umów podpisanych w maju 2012r. z Indywidualizacji nauczania</t>
  </si>
  <si>
    <t>Gmina Kotla</t>
  </si>
  <si>
    <t>Samorząd Województwa Dolnosląskiego/Urząd Marszałkowski Województwa Dolnośląskiego</t>
  </si>
  <si>
    <t>Gmina Kunice</t>
  </si>
  <si>
    <t>Gmina Piława Górna</t>
  </si>
  <si>
    <t>Gmina Wądroże Wielkie</t>
  </si>
  <si>
    <t>Gmina Szklarska Poręba</t>
  </si>
  <si>
    <t>ul. Ostrowskiego 9, 53-238 Wrocław</t>
  </si>
  <si>
    <t>ul.Piastowska 29, 58-240 Piława Górna</t>
  </si>
  <si>
    <t>Wądroże Wielkie 64, 59-430 Wądroże Wielkie</t>
  </si>
  <si>
    <t>ul. Buczka 2, 58-580 Szklarska Poręba</t>
  </si>
  <si>
    <t>Indywidualizacja nauczania w Gminie Kotla</t>
  </si>
  <si>
    <t>Indywidualizacja nauczania uczniów uczęszczających do szkół podstawowych, dla których organem prowadzącym jest Samorząd Województwa Dolnośląskiego</t>
  </si>
  <si>
    <t>Indywidualizacja nauczania w gminie Kunice</t>
  </si>
  <si>
    <t>Indywidualizacja nauczania uczniów klas I-III w Gminie Piława Górna</t>
  </si>
  <si>
    <t>Umiem, wiem, rozumiem-odkrywam, rozwijam, prezentuję</t>
  </si>
  <si>
    <t>Dzisiaj pracujemy na lepsze jutro</t>
  </si>
  <si>
    <t>POKL.09.01.02-02-159/11</t>
  </si>
  <si>
    <t>POKL.09.01.02-02-162/11</t>
  </si>
  <si>
    <t>POKL.09.01.02-02-163/11</t>
  </si>
  <si>
    <t>POKL.09.01.02-02-164/11</t>
  </si>
  <si>
    <t>POKL.09.01.02-02-166/11</t>
  </si>
  <si>
    <t>POKL.09.01.02-02-168/11</t>
  </si>
  <si>
    <t>08.05.2012</t>
  </si>
  <si>
    <t>15.05.2012</t>
  </si>
  <si>
    <t>17.05.2012</t>
  </si>
  <si>
    <t>09.05.2012</t>
  </si>
  <si>
    <t>24.05.2012</t>
  </si>
  <si>
    <t>07.05.2012</t>
  </si>
  <si>
    <t>Gmina Paszowice</t>
  </si>
  <si>
    <t>Indywidualizacja nauczania w Gminie Paszowice</t>
  </si>
  <si>
    <t>POKL.09.01.02-02-176/11</t>
  </si>
  <si>
    <t>30.05.2012</t>
  </si>
  <si>
    <t>Powiat Wałbrzyski</t>
  </si>
  <si>
    <t>Aleja Wyzwolenia 20-24, 58-300 Wałbrzych</t>
  </si>
  <si>
    <t>Szkoła miejscem poznania i doskonalenia swoich umiejętności</t>
  </si>
  <si>
    <t>POKL.09.01.02-02-172/11</t>
  </si>
  <si>
    <t>31.05.2012</t>
  </si>
  <si>
    <t>ul. Głogowska 93, 67-240 Kotla</t>
  </si>
  <si>
    <t>ul. Gwarna 1,              59-216 Kunice</t>
  </si>
  <si>
    <t>Paszowice 137,         59-411 Paszowice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</si>
</sst>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1" fillId="0" borderId="10" xfId="51" applyFont="1" applyFill="1" applyBorder="1" applyAlignment="1">
      <alignment horizontal="center" vertical="center" wrapText="1"/>
      <protection/>
    </xf>
    <xf numFmtId="0" fontId="31" fillId="0" borderId="11" xfId="51" applyFont="1" applyFill="1" applyBorder="1" applyAlignment="1" applyProtection="1">
      <alignment horizontal="center" vertical="center" wrapText="1"/>
      <protection locked="0"/>
    </xf>
    <xf numFmtId="0" fontId="31" fillId="0" borderId="10" xfId="51" applyFont="1" applyFill="1" applyBorder="1" applyAlignment="1" applyProtection="1">
      <alignment horizontal="center" vertical="center" wrapText="1"/>
      <protection locked="0"/>
    </xf>
    <xf numFmtId="0" fontId="31" fillId="0" borderId="0" xfId="5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164" fontId="31" fillId="0" borderId="0" xfId="51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0" fontId="31" fillId="0" borderId="12" xfId="5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38" fillId="0" borderId="10" xfId="51" applyFont="1" applyFill="1" applyBorder="1" applyAlignment="1">
      <alignment horizontal="center" vertical="center" wrapText="1"/>
      <protection/>
    </xf>
    <xf numFmtId="164" fontId="38" fillId="0" borderId="10" xfId="51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 wrapText="1"/>
    </xf>
    <xf numFmtId="0" fontId="31" fillId="0" borderId="12" xfId="51" applyFont="1" applyFill="1" applyBorder="1" applyAlignment="1">
      <alignment horizontal="center" vertical="center" wrapText="1"/>
      <protection/>
    </xf>
    <xf numFmtId="0" fontId="31" fillId="0" borderId="13" xfId="51" applyFont="1" applyFill="1" applyBorder="1" applyAlignment="1">
      <alignment horizontal="center" vertical="center" wrapText="1"/>
      <protection/>
    </xf>
    <xf numFmtId="0" fontId="31" fillId="0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8.796875" defaultRowHeight="58.5" customHeight="1"/>
  <cols>
    <col min="1" max="1" width="3.5" style="6" customWidth="1"/>
    <col min="2" max="2" width="9" style="4" customWidth="1"/>
    <col min="3" max="3" width="23.8984375" style="6" customWidth="1"/>
    <col min="4" max="4" width="15.5" style="6" customWidth="1"/>
    <col min="5" max="5" width="32" style="6" customWidth="1"/>
    <col min="6" max="6" width="25.19921875" style="6" customWidth="1"/>
    <col min="7" max="7" width="15.19921875" style="6" customWidth="1"/>
    <col min="8" max="8" width="17.3984375" style="6" customWidth="1"/>
    <col min="9" max="9" width="15.09765625" style="8" customWidth="1"/>
    <col min="10" max="10" width="12.19921875" style="8" customWidth="1"/>
    <col min="11" max="11" width="11.59765625" style="8" customWidth="1"/>
    <col min="12" max="12" width="12.3984375" style="8" customWidth="1"/>
    <col min="13" max="13" width="9" style="10" customWidth="1"/>
    <col min="14" max="16384" width="9" style="6" customWidth="1"/>
  </cols>
  <sheetData>
    <row r="1" spans="2:8" ht="58.5" customHeight="1">
      <c r="B1" s="18" t="s">
        <v>7</v>
      </c>
      <c r="C1" s="19"/>
      <c r="D1" s="19"/>
      <c r="E1" s="19"/>
      <c r="F1" s="19"/>
      <c r="G1" s="19"/>
      <c r="H1" s="20"/>
    </row>
    <row r="2" spans="2:8" ht="48.75" customHeight="1">
      <c r="B2" s="1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9" t="s">
        <v>5</v>
      </c>
    </row>
    <row r="3" spans="2:8" ht="30">
      <c r="B3" s="1">
        <v>1</v>
      </c>
      <c r="C3" s="15" t="s">
        <v>8</v>
      </c>
      <c r="D3" s="5" t="s">
        <v>45</v>
      </c>
      <c r="E3" s="5" t="s">
        <v>18</v>
      </c>
      <c r="F3" s="5" t="s">
        <v>24</v>
      </c>
      <c r="G3" s="17">
        <v>67038.2</v>
      </c>
      <c r="H3" s="16" t="s">
        <v>30</v>
      </c>
    </row>
    <row r="4" spans="2:12" ht="90">
      <c r="B4" s="1">
        <v>2</v>
      </c>
      <c r="C4" s="5" t="s">
        <v>9</v>
      </c>
      <c r="D4" s="5" t="s">
        <v>14</v>
      </c>
      <c r="E4" s="5" t="s">
        <v>19</v>
      </c>
      <c r="F4" s="5" t="s">
        <v>25</v>
      </c>
      <c r="G4" s="17">
        <v>60000</v>
      </c>
      <c r="H4" s="5" t="s">
        <v>31</v>
      </c>
      <c r="I4" s="11"/>
      <c r="J4" s="11"/>
      <c r="K4" s="11"/>
      <c r="L4" s="12"/>
    </row>
    <row r="5" spans="2:12" ht="30">
      <c r="B5" s="1">
        <v>3</v>
      </c>
      <c r="C5" s="5" t="s">
        <v>10</v>
      </c>
      <c r="D5" s="5" t="s">
        <v>46</v>
      </c>
      <c r="E5" s="5" t="s">
        <v>20</v>
      </c>
      <c r="F5" s="5" t="s">
        <v>26</v>
      </c>
      <c r="G5" s="17">
        <v>89293.2</v>
      </c>
      <c r="H5" s="5" t="s">
        <v>32</v>
      </c>
      <c r="I5" s="11"/>
      <c r="J5" s="11"/>
      <c r="K5" s="11"/>
      <c r="L5" s="12"/>
    </row>
    <row r="6" spans="2:12" ht="30">
      <c r="B6" s="1">
        <v>4</v>
      </c>
      <c r="C6" s="5" t="s">
        <v>11</v>
      </c>
      <c r="D6" s="5" t="s">
        <v>15</v>
      </c>
      <c r="E6" s="5" t="s">
        <v>21</v>
      </c>
      <c r="F6" s="5" t="s">
        <v>27</v>
      </c>
      <c r="G6" s="17">
        <v>82953.9</v>
      </c>
      <c r="H6" s="5" t="s">
        <v>33</v>
      </c>
      <c r="I6" s="11"/>
      <c r="J6" s="11"/>
      <c r="K6" s="11"/>
      <c r="L6" s="12"/>
    </row>
    <row r="7" spans="2:12" ht="30">
      <c r="B7" s="1">
        <v>5</v>
      </c>
      <c r="C7" s="5" t="s">
        <v>12</v>
      </c>
      <c r="D7" s="5" t="s">
        <v>16</v>
      </c>
      <c r="E7" s="5" t="s">
        <v>22</v>
      </c>
      <c r="F7" s="5" t="s">
        <v>28</v>
      </c>
      <c r="G7" s="17">
        <v>53858</v>
      </c>
      <c r="H7" s="5" t="s">
        <v>34</v>
      </c>
      <c r="I7" s="11"/>
      <c r="J7" s="11"/>
      <c r="K7" s="11"/>
      <c r="L7" s="12"/>
    </row>
    <row r="8" spans="2:12" ht="30">
      <c r="B8" s="1">
        <v>6</v>
      </c>
      <c r="C8" s="5" t="s">
        <v>13</v>
      </c>
      <c r="D8" s="5" t="s">
        <v>17</v>
      </c>
      <c r="E8" s="5" t="s">
        <v>23</v>
      </c>
      <c r="F8" s="5" t="s">
        <v>29</v>
      </c>
      <c r="G8" s="17">
        <v>65710</v>
      </c>
      <c r="H8" s="5" t="s">
        <v>35</v>
      </c>
      <c r="I8" s="11"/>
      <c r="J8" s="11"/>
      <c r="K8" s="11"/>
      <c r="L8" s="12"/>
    </row>
    <row r="9" spans="2:12" ht="30">
      <c r="B9" s="1">
        <v>7</v>
      </c>
      <c r="C9" s="5" t="s">
        <v>36</v>
      </c>
      <c r="D9" s="5" t="s">
        <v>47</v>
      </c>
      <c r="E9" s="5" t="s">
        <v>37</v>
      </c>
      <c r="F9" s="5" t="s">
        <v>38</v>
      </c>
      <c r="G9" s="17">
        <v>60000</v>
      </c>
      <c r="H9" s="5" t="s">
        <v>39</v>
      </c>
      <c r="I9" s="11"/>
      <c r="J9" s="11"/>
      <c r="K9" s="11"/>
      <c r="L9" s="12"/>
    </row>
    <row r="10" spans="2:12" ht="30">
      <c r="B10" s="1">
        <v>8</v>
      </c>
      <c r="C10" s="5" t="s">
        <v>40</v>
      </c>
      <c r="D10" s="5" t="s">
        <v>41</v>
      </c>
      <c r="E10" s="5" t="s">
        <v>42</v>
      </c>
      <c r="F10" s="5" t="s">
        <v>43</v>
      </c>
      <c r="G10" s="17">
        <v>59995</v>
      </c>
      <c r="H10" s="5" t="s">
        <v>44</v>
      </c>
      <c r="I10" s="11"/>
      <c r="J10" s="11"/>
      <c r="K10" s="11"/>
      <c r="L10" s="12"/>
    </row>
    <row r="11" spans="2:12" ht="58.5" customHeight="1">
      <c r="B11" s="1"/>
      <c r="C11" s="1"/>
      <c r="D11" s="1"/>
      <c r="E11" s="1"/>
      <c r="F11" s="13" t="s">
        <v>6</v>
      </c>
      <c r="G11" s="14">
        <f>SUM(G2:G10)</f>
        <v>538848.3</v>
      </c>
      <c r="H11" s="1"/>
      <c r="I11" s="11"/>
      <c r="J11" s="11"/>
      <c r="K11" s="11"/>
      <c r="L11" s="12"/>
    </row>
    <row r="12" spans="3:8" ht="58.5" customHeight="1">
      <c r="C12" s="4"/>
      <c r="D12" s="4"/>
      <c r="E12" s="4"/>
      <c r="F12" s="4"/>
      <c r="G12" s="7"/>
      <c r="H12" s="4"/>
    </row>
    <row r="13" spans="3:8" ht="58.5" customHeight="1">
      <c r="C13" s="4"/>
      <c r="D13" s="4"/>
      <c r="E13" s="4"/>
      <c r="F13" s="4"/>
      <c r="G13" s="7"/>
      <c r="H13" s="4"/>
    </row>
    <row r="14" spans="3:8" ht="58.5" customHeight="1">
      <c r="C14" s="4"/>
      <c r="D14" s="4"/>
      <c r="E14" s="4"/>
      <c r="F14" s="4"/>
      <c r="G14" s="7"/>
      <c r="H14" s="4"/>
    </row>
    <row r="15" spans="3:8" ht="58.5" customHeight="1">
      <c r="C15" s="4"/>
      <c r="D15" s="4"/>
      <c r="E15" s="4"/>
      <c r="F15" s="4"/>
      <c r="G15" s="7"/>
      <c r="H15" s="4"/>
    </row>
    <row r="16" spans="3:8" ht="58.5" customHeight="1">
      <c r="C16" s="4"/>
      <c r="D16" s="4"/>
      <c r="E16" s="4"/>
      <c r="F16" s="4"/>
      <c r="G16" s="7"/>
      <c r="H16" s="4"/>
    </row>
    <row r="17" spans="3:8" ht="58.5" customHeight="1">
      <c r="C17" s="4"/>
      <c r="D17" s="4"/>
      <c r="E17" s="4"/>
      <c r="F17" s="4"/>
      <c r="G17" s="7"/>
      <c r="H17" s="4"/>
    </row>
    <row r="18" spans="3:8" ht="58.5" customHeight="1">
      <c r="C18" s="4"/>
      <c r="D18" s="4"/>
      <c r="E18" s="4"/>
      <c r="F18" s="4"/>
      <c r="G18" s="7"/>
      <c r="H18" s="4"/>
    </row>
    <row r="19" spans="3:8" ht="58.5" customHeight="1">
      <c r="C19" s="8"/>
      <c r="D19" s="8"/>
      <c r="E19" s="8"/>
      <c r="F19" s="4"/>
      <c r="G19" s="7"/>
      <c r="H19" s="7"/>
    </row>
  </sheetData>
  <sheetProtection/>
  <autoFilter ref="C2:H2"/>
  <mergeCells count="1">
    <mergeCell ref="B1:H1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aperz</dc:creator>
  <cp:keywords/>
  <dc:description/>
  <cp:lastModifiedBy>aperz</cp:lastModifiedBy>
  <cp:lastPrinted>2011-06-21T07:10:34Z</cp:lastPrinted>
  <dcterms:created xsi:type="dcterms:W3CDTF">2011-03-31T11:34:02Z</dcterms:created>
  <dcterms:modified xsi:type="dcterms:W3CDTF">2012-06-01T10:12:47Z</dcterms:modified>
  <cp:category/>
  <cp:version/>
  <cp:contentType/>
  <cp:contentStatus/>
</cp:coreProperties>
</file>